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<sst xmlns="http://schemas.openxmlformats.org/spreadsheetml/2006/main" count="432" uniqueCount="141">
  <si>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</si>
  <si>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</si>
  <si>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</si>
  <si>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</si>
  <si>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</si>
  <si>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</si>
  <si>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</si>
  <si>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</si>
  <si>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</si>
  <si>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</si>
  <si>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</si>
  <si>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</si>
  <si>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</si>
  <si>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</si>
  <si>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</si>
  <si>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</si>
  <si>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</si>
  <si>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</si>
  <si>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</si>
  <si>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</si>
  <si>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</si>
  <si>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</si>
  <si>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</si>
  <si>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</si>
  <si>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</si>
  <si>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</si>
  <si>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</si>
  <si>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</si>
  <si>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</si>
  <si>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</si>
  <si>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</si>
  <si>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</si>
  <si>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</si>
  <si>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</si>
  <si>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</si>
  <si>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</si>
  <si>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</si>
  <si>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</si>
  <si>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</si>
  <si>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</si>
  <si>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</si>
  <si>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</si>
  <si>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</si>
  <si>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</si>
  <si>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</si>
  <si>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</si>
  <si>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</si>
  <si>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</si>
  <si>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</si>
  <si>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</si>
  <si>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</si>
  <si>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</si>
  <si>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</si>
  <si>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t>Сосновский муниципальный округ</t>
  </si>
  <si>
    <t>Егор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</si>
  <si>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 Ю. Уланова в селе  Третьи Левые Ламки</t>
  </si>
  <si>
    <t>Лукина Валентина Владимировна</t>
  </si>
  <si>
    <t xml:space="preserve">Гоцев </t>
  </si>
  <si>
    <t>Кирилл</t>
  </si>
  <si>
    <t>Юрьевич</t>
  </si>
  <si>
    <t xml:space="preserve">мужской </t>
  </si>
  <si>
    <t>Максим</t>
  </si>
  <si>
    <t>Витальевич</t>
  </si>
  <si>
    <t xml:space="preserve">Храпов </t>
  </si>
  <si>
    <t>Владислав</t>
  </si>
  <si>
    <t>Михайлович</t>
  </si>
  <si>
    <t>Муниципальное бюджетное общеобразовательное учреждение Сосновская средняя общеобразовательная школа №1</t>
  </si>
  <si>
    <t>Муниципальное бюджетное общеобразовательное учреждение Сосновская СОШ № 1 в с. Семикино</t>
  </si>
  <si>
    <t>Ветрова Светлана Вячеславовна</t>
  </si>
  <si>
    <t>Захарова Ольга Васильевна</t>
  </si>
  <si>
    <t>Чепрасова</t>
  </si>
  <si>
    <t>Екатерина</t>
  </si>
  <si>
    <t>Юрьевна</t>
  </si>
  <si>
    <t>женский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</si>
  <si>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Подлесное</t>
  </si>
  <si>
    <t>Панина Валентина Ивановна</t>
  </si>
  <si>
    <t>Половинкина</t>
  </si>
  <si>
    <t>Арина</t>
  </si>
  <si>
    <t>Сергеевна</t>
  </si>
  <si>
    <t>Мокробородов</t>
  </si>
  <si>
    <t>Дмитрий</t>
  </si>
  <si>
    <t>Николаевич</t>
  </si>
  <si>
    <t>Сулейманов</t>
  </si>
  <si>
    <t>Рустам</t>
  </si>
  <si>
    <t>Русланович</t>
  </si>
  <si>
    <t xml:space="preserve">Башкатов </t>
  </si>
  <si>
    <t>Александрович</t>
  </si>
  <si>
    <t>Калмыкова</t>
  </si>
  <si>
    <t>Алина</t>
  </si>
  <si>
    <t>Александровна</t>
  </si>
  <si>
    <t>Неверова</t>
  </si>
  <si>
    <t>Наталия</t>
  </si>
  <si>
    <t>Ивановна</t>
  </si>
  <si>
    <t>Муниципальное бюджетное общеобразовательное учреждение Сосновская средняя общеобразовательная школа №1 в с. Перкино</t>
  </si>
  <si>
    <t>Муниципальное бюджетное общеобразовательное учреждение Сосновская СОШ № 1 в с.Дегтянка</t>
  </si>
  <si>
    <t>Муниципальное бюджетное общеобразовательное учреждение Сосновская средняя общеобразовательная школа №1 в с.Атманов Угол</t>
  </si>
  <si>
    <t>Головина Наталия Павловна</t>
  </si>
  <si>
    <t>Васильева  Инна  Михайловна</t>
  </si>
  <si>
    <t>Ушакова Татьяна Петровна</t>
  </si>
  <si>
    <t>Шиндяпина Нина Ивановна</t>
  </si>
  <si>
    <t xml:space="preserve">Копылова </t>
  </si>
  <si>
    <t>Олеговна</t>
  </si>
  <si>
    <t>Беззубцева</t>
  </si>
  <si>
    <t>Софья</t>
  </si>
  <si>
    <t>Евгеньевна</t>
  </si>
  <si>
    <t>Ананьев</t>
  </si>
  <si>
    <t xml:space="preserve">Сидоренко </t>
  </si>
  <si>
    <t>Евгеньевич</t>
  </si>
  <si>
    <t>Графонов</t>
  </si>
  <si>
    <t xml:space="preserve">Тепикина </t>
  </si>
  <si>
    <t>Васильевна</t>
  </si>
  <si>
    <t>Шепелёв</t>
  </si>
  <si>
    <t>Николай</t>
  </si>
  <si>
    <t>Алексеевич</t>
  </si>
  <si>
    <t>Дмитриевна</t>
  </si>
  <si>
    <t>Галкин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</si>
  <si>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И.Ю. Уланова в селе Новое Грязное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</si>
  <si>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</si>
  <si>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Селезнеа Зинаида Васильевна</t>
  </si>
  <si>
    <t>Жукова Ольга Павловна</t>
  </si>
  <si>
    <t>Владимировна</t>
  </si>
  <si>
    <t>Корчагина</t>
  </si>
  <si>
    <t>Юлия</t>
  </si>
  <si>
    <t>Ханмагомедова</t>
  </si>
  <si>
    <t>Диана</t>
  </si>
  <si>
    <t>Сиявушевна</t>
  </si>
  <si>
    <t>Варчева</t>
  </si>
  <si>
    <t>Ксения</t>
  </si>
  <si>
    <t>Гордиенко</t>
  </si>
  <si>
    <t>Виктория</t>
  </si>
  <si>
    <t>Алексеевна</t>
  </si>
  <si>
    <t xml:space="preserve">Антонов </t>
  </si>
  <si>
    <t>Данила</t>
  </si>
  <si>
    <t>Умидович</t>
  </si>
  <si>
    <t>Кульшин</t>
  </si>
  <si>
    <t xml:space="preserve">Войтович </t>
  </si>
  <si>
    <t>Мария</t>
  </si>
  <si>
    <t>:Жукова Ольга Павловна</t>
  </si>
  <si>
    <t>Горева</t>
  </si>
  <si>
    <t xml:space="preserve">Антонова </t>
  </si>
  <si>
    <t>Александра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</si>
</sst>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35" fillId="0" borderId="20" xfId="42" applyBorder="1" applyAlignment="1">
      <alignment horizontal="center" vertical="center" wrapText="1"/>
    </xf>
    <xf numFmtId="0" fontId="35" fillId="0" borderId="17" xfId="42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ail.ru" TargetMode="External" /><Relationship Id="rId2" Type="http://schemas.openxmlformats.org/officeDocument/2006/relationships/hyperlink" Target="mailto:ivanov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6"/>
  <sheetViews>
    <sheetView showGridLines="0" zoomScale="70" zoomScaleNormal="70" workbookViewId="0" topLeftCell="A1">
      <selection activeCell="L32" sqref="L3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14.25390625" style="12" customWidth="1"/>
    <col min="8" max="8" width="16.75390625" style="12" customWidth="1"/>
    <col min="9" max="9" width="17.125" style="12" customWidth="1"/>
    <col min="10" max="10" width="26.00390625" style="12" customWidth="1"/>
    <col min="11" max="11" width="34.375" style="12" customWidth="1"/>
    <col min="12" max="12" width="24.25390625" style="12" customWidth="1"/>
    <col min="13" max="13" width="11.625" style="12" customWidth="1"/>
    <col min="14" max="14" width="15.00390625" style="12" customWidth="1"/>
    <col min="15" max="15" width="16.00390625" style="12" customWidth="1"/>
    <col min="16" max="16" width="15.75390625" style="12" customWidth="1"/>
    <col min="17" max="17" width="17.00390625" style="12" customWidth="1"/>
    <col min="18" max="18" width="17.625" style="12" customWidth="1"/>
    <col min="19" max="19" width="22.00390625" style="12" customWidth="1"/>
    <col min="20" max="20" width="16.25390625" style="12" customWidth="1"/>
    <col min="21" max="21" width="18.0039062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64" t="s">
        <v>22</v>
      </c>
      <c r="P1" s="64"/>
      <c r="Q1" s="64"/>
      <c r="R1" s="64"/>
      <c r="S1" s="64"/>
      <c r="T1" s="64"/>
      <c r="U1" s="64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65" t="s">
        <v>17</v>
      </c>
      <c r="P2" s="65"/>
      <c r="Q2" s="65"/>
      <c r="R2" s="65"/>
      <c r="S2" s="65"/>
      <c r="T2" s="65"/>
      <c r="U2" s="65"/>
    </row>
    <row r="3" spans="1:21" ht="27.75" customHeight="1">
      <c r="A3" s="26"/>
      <c r="B3" s="26"/>
      <c r="C3" s="27"/>
      <c r="D3" s="28"/>
      <c r="E3" s="28"/>
      <c r="F3" s="66"/>
      <c r="G3" s="66"/>
      <c r="H3" s="45"/>
      <c r="I3" s="26"/>
      <c r="J3" s="26"/>
      <c r="K3" s="23"/>
      <c r="L3" s="23"/>
      <c r="M3" s="26"/>
      <c r="N3" s="26"/>
      <c r="O3" s="65"/>
      <c r="P3" s="65"/>
      <c r="Q3" s="65"/>
      <c r="R3" s="65"/>
      <c r="S3" s="65"/>
      <c r="T3" s="65"/>
      <c r="U3" s="65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67" t="s">
        <v>18</v>
      </c>
      <c r="P4" s="67"/>
      <c r="Q4" s="67"/>
      <c r="R4" s="67"/>
      <c r="S4" s="67"/>
      <c r="T4" s="67"/>
      <c r="U4" s="67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51</v>
      </c>
      <c r="I7" s="31" t="s">
        <v>24</v>
      </c>
      <c r="J7" s="31" t="s">
        <v>25</v>
      </c>
      <c r="K7" s="29" t="s">
        <v>26</v>
      </c>
      <c r="L7" s="29" t="s">
        <v>52</v>
      </c>
      <c r="M7" s="31">
        <v>7</v>
      </c>
      <c r="N7" s="31" t="s">
        <v>15</v>
      </c>
      <c r="O7" s="31">
        <v>66.5</v>
      </c>
      <c r="P7" s="31">
        <v>89000000000</v>
      </c>
      <c r="Q7" s="47" t="s">
        <v>50</v>
      </c>
      <c r="R7" s="33">
        <v>89000000000</v>
      </c>
      <c r="S7" s="46" t="s">
        <v>49</v>
      </c>
      <c r="T7" s="31" t="s">
        <v>16</v>
      </c>
      <c r="U7" s="33" t="s">
        <v>48</v>
      </c>
    </row>
    <row r="8" spans="1:21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40</v>
      </c>
      <c r="I8" s="43" t="s">
        <v>34</v>
      </c>
      <c r="J8" s="43" t="s">
        <v>35</v>
      </c>
      <c r="K8" s="43" t="s">
        <v>36</v>
      </c>
      <c r="L8" s="43" t="s">
        <v>41</v>
      </c>
      <c r="M8" s="43" t="s">
        <v>37</v>
      </c>
      <c r="N8" s="43" t="s">
        <v>38</v>
      </c>
      <c r="O8" s="43" t="s">
        <v>39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0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0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.75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5.75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1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1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0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1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0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1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0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0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1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0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1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0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1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0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1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0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1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0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1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0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2.75">
      <c r="A200" s="35"/>
      <c r="B200" s="35"/>
      <c r="C200" s="35"/>
      <c r="D200" s="35"/>
      <c r="E200" s="35"/>
      <c r="F200" s="35"/>
      <c r="G200" s="35"/>
      <c r="H200" s="35"/>
      <c r="I200" s="36"/>
      <c r="J200" s="36"/>
      <c r="K200" s="35"/>
      <c r="L200" s="35"/>
      <c r="M200" s="35"/>
      <c r="N200" s="35"/>
      <c r="O200" s="37"/>
      <c r="P200" s="26"/>
      <c r="Q200" s="26"/>
      <c r="R200" s="26"/>
      <c r="S200" s="26"/>
      <c r="T200" s="26"/>
      <c r="U200" s="38"/>
    </row>
    <row r="201" spans="1:21" ht="12.75">
      <c r="A201" s="16"/>
      <c r="B201" s="16"/>
      <c r="C201" s="16"/>
      <c r="D201" s="16"/>
      <c r="E201" s="16"/>
      <c r="F201" s="16"/>
      <c r="G201" s="16"/>
      <c r="H201" s="16"/>
      <c r="I201" s="17"/>
      <c r="J201" s="17"/>
      <c r="K201" s="16"/>
      <c r="L201" s="16"/>
      <c r="M201" s="16"/>
      <c r="N201" s="16"/>
      <c r="O201" s="21"/>
      <c r="P201" s="26"/>
      <c r="Q201" s="26"/>
      <c r="R201" s="26"/>
      <c r="S201" s="26"/>
      <c r="T201" s="26"/>
      <c r="U201" s="22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20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17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20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17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20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17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20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20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17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4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M9:M279">
      <formula1>level</formula1>
    </dataValidation>
    <dataValidation type="list" allowBlank="1" showInputMessage="1" showErrorMessage="1" sqref="N9:N279">
      <formula1>t_type</formula1>
    </dataValidation>
  </dataValidations>
  <hyperlinks>
    <hyperlink ref="S7" r:id="rId1" display="ivanov@mail.ru"/>
    <hyperlink ref="Q7" r:id="rId2" display="ivanov1@mail.ru"/>
  </hyperlink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6"/>
  <sheetViews>
    <sheetView showGridLines="0" tabSelected="1" zoomScale="70" zoomScaleNormal="70" workbookViewId="0" topLeftCell="A7">
      <selection activeCell="L7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64" t="s">
        <v>22</v>
      </c>
      <c r="L1" s="64"/>
      <c r="M1" s="64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65" t="s">
        <v>17</v>
      </c>
      <c r="L2" s="65"/>
      <c r="M2" s="65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65"/>
      <c r="L3" s="65"/>
      <c r="M3" s="65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7" t="s">
        <v>18</v>
      </c>
      <c r="L4" s="67"/>
      <c r="M4" s="67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8</v>
      </c>
      <c r="J7" s="31" t="s">
        <v>15</v>
      </c>
      <c r="K7" s="31">
        <v>66.5</v>
      </c>
      <c r="L7" s="31" t="s">
        <v>16</v>
      </c>
      <c r="M7" s="48" t="s">
        <v>48</v>
      </c>
    </row>
    <row r="8" spans="1:13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195">
      <c r="A9" s="39">
        <v>1</v>
      </c>
      <c r="B9" s="49" t="s">
        <v>53</v>
      </c>
      <c r="C9" s="58" t="s">
        <v>70</v>
      </c>
      <c r="D9" s="58" t="s">
        <v>71</v>
      </c>
      <c r="E9" s="58" t="s">
        <v>72</v>
      </c>
      <c r="F9" s="58" t="s">
        <v>73</v>
      </c>
      <c r="G9" s="58" t="s">
        <v>74</v>
      </c>
      <c r="H9" s="49" t="s">
        <v>53</v>
      </c>
      <c r="I9" s="39">
        <v>8</v>
      </c>
      <c r="J9" s="39" t="s">
        <v>3</v>
      </c>
      <c r="K9" s="39">
        <v>14.5</v>
      </c>
      <c r="L9" s="58" t="s">
        <v>75</v>
      </c>
      <c r="M9" s="58" t="s">
        <v>74</v>
      </c>
    </row>
    <row r="10" spans="1:13" ht="126">
      <c r="A10" s="39">
        <v>2</v>
      </c>
      <c r="B10" s="49" t="s">
        <v>53</v>
      </c>
      <c r="C10" s="50" t="s">
        <v>57</v>
      </c>
      <c r="D10" s="50" t="s">
        <v>58</v>
      </c>
      <c r="E10" s="50" t="s">
        <v>59</v>
      </c>
      <c r="F10" s="50" t="s">
        <v>60</v>
      </c>
      <c r="G10" s="50" t="s">
        <v>66</v>
      </c>
      <c r="H10" s="49" t="s">
        <v>53</v>
      </c>
      <c r="I10" s="39">
        <v>8</v>
      </c>
      <c r="J10" s="39" t="s">
        <v>14</v>
      </c>
      <c r="K10" s="39">
        <v>14</v>
      </c>
      <c r="L10" s="50" t="s">
        <v>68</v>
      </c>
      <c r="M10" s="50" t="s">
        <v>66</v>
      </c>
    </row>
    <row r="11" spans="1:13" ht="110.25">
      <c r="A11" s="39">
        <v>3</v>
      </c>
      <c r="B11" s="49" t="s">
        <v>53</v>
      </c>
      <c r="C11" s="39" t="s">
        <v>63</v>
      </c>
      <c r="D11" s="39" t="s">
        <v>64</v>
      </c>
      <c r="E11" s="39" t="s">
        <v>65</v>
      </c>
      <c r="F11" s="39" t="s">
        <v>19</v>
      </c>
      <c r="G11" s="50" t="s">
        <v>67</v>
      </c>
      <c r="H11" s="49" t="s">
        <v>53</v>
      </c>
      <c r="I11" s="39">
        <v>8</v>
      </c>
      <c r="J11" s="39" t="s">
        <v>14</v>
      </c>
      <c r="K11" s="39">
        <v>10</v>
      </c>
      <c r="L11" s="50" t="s">
        <v>69</v>
      </c>
      <c r="M11" s="50" t="s">
        <v>67</v>
      </c>
    </row>
    <row r="12" spans="1:13" ht="126">
      <c r="A12" s="39">
        <v>4</v>
      </c>
      <c r="B12" s="49" t="s">
        <v>53</v>
      </c>
      <c r="C12" s="53" t="s">
        <v>134</v>
      </c>
      <c r="D12" s="53" t="s">
        <v>61</v>
      </c>
      <c r="E12" s="53" t="s">
        <v>62</v>
      </c>
      <c r="F12" s="53" t="s">
        <v>60</v>
      </c>
      <c r="G12" s="53" t="s">
        <v>66</v>
      </c>
      <c r="H12" s="49" t="s">
        <v>53</v>
      </c>
      <c r="I12" s="39">
        <v>8</v>
      </c>
      <c r="J12" s="39" t="s">
        <v>14</v>
      </c>
      <c r="K12" s="39">
        <v>7.5</v>
      </c>
      <c r="L12" s="53" t="s">
        <v>68</v>
      </c>
      <c r="M12" s="53" t="s">
        <v>66</v>
      </c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26"/>
      <c r="M200" s="38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4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9">
      <formula1>t_type</formula1>
    </dataValidation>
    <dataValidation type="list" allowBlank="1" showInputMessage="1" showErrorMessage="1" sqref="I9:I279">
      <formula1>level</formula1>
    </dataValidation>
    <dataValidation type="list" allowBlank="1" showInputMessage="1" showErrorMessage="1" sqref="F9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1"/>
  <sheetViews>
    <sheetView showGridLines="0" zoomScale="70" zoomScaleNormal="70" workbookViewId="0" topLeftCell="D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64" t="s">
        <v>22</v>
      </c>
      <c r="L1" s="64"/>
      <c r="M1" s="64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65" t="s">
        <v>17</v>
      </c>
      <c r="L2" s="65"/>
      <c r="M2" s="65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65"/>
      <c r="L3" s="65"/>
      <c r="M3" s="65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7" t="s">
        <v>18</v>
      </c>
      <c r="L4" s="67"/>
      <c r="M4" s="67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9</v>
      </c>
      <c r="J7" s="31" t="s">
        <v>15</v>
      </c>
      <c r="K7" s="31">
        <v>66.5</v>
      </c>
      <c r="L7" s="31" t="s">
        <v>16</v>
      </c>
      <c r="M7" s="48" t="s">
        <v>48</v>
      </c>
    </row>
    <row r="8" spans="1:13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110.25">
      <c r="A9" s="39">
        <v>1</v>
      </c>
      <c r="B9" s="53" t="s">
        <v>53</v>
      </c>
      <c r="C9" s="50" t="s">
        <v>82</v>
      </c>
      <c r="D9" s="50" t="s">
        <v>83</v>
      </c>
      <c r="E9" s="50" t="s">
        <v>84</v>
      </c>
      <c r="F9" s="50" t="s">
        <v>19</v>
      </c>
      <c r="G9" s="50" t="s">
        <v>93</v>
      </c>
      <c r="H9" s="53" t="s">
        <v>53</v>
      </c>
      <c r="I9" s="39">
        <v>9</v>
      </c>
      <c r="J9" s="39" t="s">
        <v>3</v>
      </c>
      <c r="K9" s="39">
        <v>38.5</v>
      </c>
      <c r="L9" s="50" t="s">
        <v>97</v>
      </c>
      <c r="M9" s="50" t="s">
        <v>93</v>
      </c>
    </row>
    <row r="10" spans="1:13" ht="153.75" customHeight="1">
      <c r="A10" s="39">
        <v>2</v>
      </c>
      <c r="B10" s="53" t="s">
        <v>53</v>
      </c>
      <c r="C10" s="50" t="s">
        <v>106</v>
      </c>
      <c r="D10" s="50" t="s">
        <v>80</v>
      </c>
      <c r="E10" s="50" t="s">
        <v>107</v>
      </c>
      <c r="F10" s="51" t="s">
        <v>19</v>
      </c>
      <c r="G10" s="50" t="s">
        <v>116</v>
      </c>
      <c r="H10" s="53" t="s">
        <v>53</v>
      </c>
      <c r="I10" s="39">
        <v>9</v>
      </c>
      <c r="J10" s="39" t="s">
        <v>3</v>
      </c>
      <c r="K10" s="39">
        <v>35.5</v>
      </c>
      <c r="L10" s="50" t="s">
        <v>118</v>
      </c>
      <c r="M10" s="50" t="s">
        <v>116</v>
      </c>
    </row>
    <row r="11" spans="1:13" ht="141.75">
      <c r="A11" s="39">
        <v>3</v>
      </c>
      <c r="B11" s="53" t="s">
        <v>53</v>
      </c>
      <c r="C11" s="39" t="s">
        <v>138</v>
      </c>
      <c r="D11" s="39" t="s">
        <v>103</v>
      </c>
      <c r="E11" s="39" t="s">
        <v>78</v>
      </c>
      <c r="F11" s="39" t="s">
        <v>73</v>
      </c>
      <c r="G11" s="50" t="s">
        <v>117</v>
      </c>
      <c r="H11" s="53" t="s">
        <v>53</v>
      </c>
      <c r="I11" s="39">
        <v>9</v>
      </c>
      <c r="J11" s="39" t="s">
        <v>3</v>
      </c>
      <c r="K11" s="39">
        <v>25.5</v>
      </c>
      <c r="L11" s="50" t="s">
        <v>137</v>
      </c>
      <c r="M11" s="62" t="s">
        <v>117</v>
      </c>
    </row>
    <row r="12" spans="1:13" ht="104.25" customHeight="1">
      <c r="A12" s="39">
        <v>4</v>
      </c>
      <c r="B12" s="53" t="s">
        <v>53</v>
      </c>
      <c r="C12" s="50" t="s">
        <v>100</v>
      </c>
      <c r="D12" s="50" t="s">
        <v>88</v>
      </c>
      <c r="E12" s="50" t="s">
        <v>101</v>
      </c>
      <c r="F12" s="50" t="s">
        <v>73</v>
      </c>
      <c r="G12" s="50" t="s">
        <v>55</v>
      </c>
      <c r="H12" s="53" t="s">
        <v>53</v>
      </c>
      <c r="I12" s="39">
        <v>9</v>
      </c>
      <c r="J12" s="39" t="s">
        <v>3</v>
      </c>
      <c r="K12" s="39">
        <v>25</v>
      </c>
      <c r="L12" s="50" t="s">
        <v>56</v>
      </c>
      <c r="M12" s="50" t="s">
        <v>55</v>
      </c>
    </row>
    <row r="13" spans="1:13" ht="173.25">
      <c r="A13" s="39">
        <v>5</v>
      </c>
      <c r="B13" s="53" t="s">
        <v>53</v>
      </c>
      <c r="C13" s="50" t="s">
        <v>102</v>
      </c>
      <c r="D13" s="50" t="s">
        <v>103</v>
      </c>
      <c r="E13" s="50" t="s">
        <v>104</v>
      </c>
      <c r="F13" s="50" t="s">
        <v>73</v>
      </c>
      <c r="G13" s="50" t="s">
        <v>74</v>
      </c>
      <c r="H13" s="53" t="s">
        <v>53</v>
      </c>
      <c r="I13" s="39">
        <v>9</v>
      </c>
      <c r="J13" s="39" t="s">
        <v>3</v>
      </c>
      <c r="K13" s="39">
        <v>25</v>
      </c>
      <c r="L13" s="50" t="s">
        <v>75</v>
      </c>
      <c r="M13" s="50" t="s">
        <v>74</v>
      </c>
    </row>
    <row r="14" spans="1:13" ht="110.25">
      <c r="A14" s="39">
        <v>6</v>
      </c>
      <c r="B14" s="53" t="s">
        <v>53</v>
      </c>
      <c r="C14" s="52" t="s">
        <v>79</v>
      </c>
      <c r="D14" s="52" t="s">
        <v>80</v>
      </c>
      <c r="E14" s="52" t="s">
        <v>81</v>
      </c>
      <c r="F14" s="52" t="s">
        <v>19</v>
      </c>
      <c r="G14" s="50" t="s">
        <v>66</v>
      </c>
      <c r="H14" s="53" t="s">
        <v>53</v>
      </c>
      <c r="I14" s="39">
        <v>9</v>
      </c>
      <c r="J14" s="39" t="s">
        <v>14</v>
      </c>
      <c r="K14" s="39">
        <v>18</v>
      </c>
      <c r="L14" s="52" t="s">
        <v>96</v>
      </c>
      <c r="M14" s="50" t="s">
        <v>66</v>
      </c>
    </row>
    <row r="15" spans="1:13" ht="141.75">
      <c r="A15" s="39">
        <v>7</v>
      </c>
      <c r="B15" s="53" t="s">
        <v>53</v>
      </c>
      <c r="C15" s="61" t="s">
        <v>135</v>
      </c>
      <c r="D15" s="61" t="s">
        <v>136</v>
      </c>
      <c r="E15" s="61" t="s">
        <v>104</v>
      </c>
      <c r="F15" s="61" t="s">
        <v>73</v>
      </c>
      <c r="G15" s="53" t="s">
        <v>117</v>
      </c>
      <c r="H15" s="53" t="s">
        <v>53</v>
      </c>
      <c r="I15" s="39">
        <v>9</v>
      </c>
      <c r="J15" s="39" t="s">
        <v>14</v>
      </c>
      <c r="K15" s="39">
        <v>18</v>
      </c>
      <c r="L15" s="53" t="s">
        <v>137</v>
      </c>
      <c r="M15" s="55" t="s">
        <v>117</v>
      </c>
    </row>
    <row r="16" spans="1:13" ht="126">
      <c r="A16" s="39">
        <v>8</v>
      </c>
      <c r="B16" s="53" t="s">
        <v>53</v>
      </c>
      <c r="C16" s="61" t="s">
        <v>87</v>
      </c>
      <c r="D16" s="61" t="s">
        <v>88</v>
      </c>
      <c r="E16" s="61" t="s">
        <v>89</v>
      </c>
      <c r="F16" s="61" t="s">
        <v>73</v>
      </c>
      <c r="G16" s="53" t="s">
        <v>95</v>
      </c>
      <c r="H16" s="53" t="s">
        <v>53</v>
      </c>
      <c r="I16" s="39">
        <v>9</v>
      </c>
      <c r="J16" s="39" t="s">
        <v>14</v>
      </c>
      <c r="K16" s="39">
        <v>15.5</v>
      </c>
      <c r="L16" s="53" t="s">
        <v>99</v>
      </c>
      <c r="M16" s="53" t="s">
        <v>95</v>
      </c>
    </row>
    <row r="17" spans="1:13" ht="141.75">
      <c r="A17" s="39">
        <v>9</v>
      </c>
      <c r="B17" s="53" t="s">
        <v>53</v>
      </c>
      <c r="C17" s="61" t="s">
        <v>139</v>
      </c>
      <c r="D17" s="61" t="s">
        <v>140</v>
      </c>
      <c r="E17" s="61" t="s">
        <v>78</v>
      </c>
      <c r="F17" s="61" t="s">
        <v>73</v>
      </c>
      <c r="G17" s="53" t="s">
        <v>117</v>
      </c>
      <c r="H17" s="53" t="s">
        <v>53</v>
      </c>
      <c r="I17" s="39">
        <v>9</v>
      </c>
      <c r="J17" s="39" t="s">
        <v>14</v>
      </c>
      <c r="K17" s="39">
        <v>14.5</v>
      </c>
      <c r="L17" s="53" t="s">
        <v>137</v>
      </c>
      <c r="M17" s="55" t="s">
        <v>117</v>
      </c>
    </row>
    <row r="18" spans="1:13" ht="78.75">
      <c r="A18" s="39">
        <v>10</v>
      </c>
      <c r="B18" s="54" t="s">
        <v>53</v>
      </c>
      <c r="C18" s="60" t="s">
        <v>85</v>
      </c>
      <c r="D18" s="60" t="s">
        <v>61</v>
      </c>
      <c r="E18" s="60" t="s">
        <v>86</v>
      </c>
      <c r="F18" s="60" t="s">
        <v>19</v>
      </c>
      <c r="G18" s="54" t="s">
        <v>94</v>
      </c>
      <c r="H18" s="54" t="s">
        <v>53</v>
      </c>
      <c r="I18" s="39">
        <v>9</v>
      </c>
      <c r="J18" s="39" t="s">
        <v>14</v>
      </c>
      <c r="K18" s="39">
        <v>14</v>
      </c>
      <c r="L18" s="63" t="s">
        <v>98</v>
      </c>
      <c r="M18" s="54" t="s">
        <v>94</v>
      </c>
    </row>
    <row r="19" spans="1:13" ht="110.25">
      <c r="A19" s="39">
        <v>11</v>
      </c>
      <c r="B19" s="53" t="s">
        <v>53</v>
      </c>
      <c r="C19" s="53" t="s">
        <v>76</v>
      </c>
      <c r="D19" s="53" t="s">
        <v>77</v>
      </c>
      <c r="E19" s="53" t="s">
        <v>78</v>
      </c>
      <c r="F19" s="53" t="s">
        <v>73</v>
      </c>
      <c r="G19" s="53" t="s">
        <v>66</v>
      </c>
      <c r="H19" s="53" t="s">
        <v>53</v>
      </c>
      <c r="I19" s="39">
        <v>9</v>
      </c>
      <c r="J19" s="39" t="s">
        <v>14</v>
      </c>
      <c r="K19" s="39">
        <v>13.5</v>
      </c>
      <c r="L19" s="53" t="s">
        <v>96</v>
      </c>
      <c r="M19" s="53" t="s">
        <v>66</v>
      </c>
    </row>
    <row r="20" spans="1:13" ht="126">
      <c r="A20" s="39">
        <v>12</v>
      </c>
      <c r="B20" s="56" t="s">
        <v>53</v>
      </c>
      <c r="C20" s="59" t="s">
        <v>90</v>
      </c>
      <c r="D20" s="59" t="s">
        <v>91</v>
      </c>
      <c r="E20" s="59" t="s">
        <v>92</v>
      </c>
      <c r="F20" s="59" t="s">
        <v>73</v>
      </c>
      <c r="G20" s="56" t="s">
        <v>95</v>
      </c>
      <c r="H20" s="56" t="s">
        <v>53</v>
      </c>
      <c r="I20" s="39">
        <v>9</v>
      </c>
      <c r="J20" s="39" t="s">
        <v>14</v>
      </c>
      <c r="K20" s="39">
        <v>12</v>
      </c>
      <c r="L20" s="56" t="s">
        <v>99</v>
      </c>
      <c r="M20" s="56" t="s">
        <v>95</v>
      </c>
    </row>
    <row r="21" spans="1:13" ht="120" customHeight="1">
      <c r="A21" s="39">
        <v>13</v>
      </c>
      <c r="B21" s="53" t="s">
        <v>53</v>
      </c>
      <c r="C21" s="53" t="s">
        <v>105</v>
      </c>
      <c r="D21" s="53" t="s">
        <v>54</v>
      </c>
      <c r="E21" s="53" t="s">
        <v>59</v>
      </c>
      <c r="F21" s="53" t="s">
        <v>19</v>
      </c>
      <c r="G21" s="53" t="s">
        <v>74</v>
      </c>
      <c r="H21" s="53" t="s">
        <v>53</v>
      </c>
      <c r="I21" s="39">
        <v>9</v>
      </c>
      <c r="J21" s="39" t="s">
        <v>14</v>
      </c>
      <c r="K21" s="39">
        <v>10</v>
      </c>
      <c r="L21" s="53" t="s">
        <v>75</v>
      </c>
      <c r="M21" s="53" t="s">
        <v>74</v>
      </c>
    </row>
    <row r="22" spans="1:13" ht="135" customHeight="1">
      <c r="A22" s="39">
        <v>14</v>
      </c>
      <c r="B22" s="53" t="s">
        <v>53</v>
      </c>
      <c r="C22" s="55" t="s">
        <v>108</v>
      </c>
      <c r="D22" s="55" t="s">
        <v>58</v>
      </c>
      <c r="E22" s="55" t="s">
        <v>59</v>
      </c>
      <c r="F22" s="55" t="s">
        <v>19</v>
      </c>
      <c r="G22" s="55" t="s">
        <v>117</v>
      </c>
      <c r="H22" s="53" t="s">
        <v>53</v>
      </c>
      <c r="I22" s="39">
        <v>9</v>
      </c>
      <c r="J22" s="39" t="s">
        <v>14</v>
      </c>
      <c r="K22" s="39">
        <v>9.5</v>
      </c>
      <c r="L22" s="53" t="s">
        <v>119</v>
      </c>
      <c r="M22" s="55" t="s">
        <v>117</v>
      </c>
    </row>
    <row r="23" spans="1:13" ht="107.25" customHeight="1">
      <c r="A23" s="39">
        <v>15</v>
      </c>
      <c r="B23" s="53" t="s">
        <v>53</v>
      </c>
      <c r="C23" s="62" t="s">
        <v>115</v>
      </c>
      <c r="D23" s="62" t="s">
        <v>61</v>
      </c>
      <c r="E23" s="62" t="s">
        <v>81</v>
      </c>
      <c r="F23" s="62" t="s">
        <v>19</v>
      </c>
      <c r="G23" s="62" t="s">
        <v>117</v>
      </c>
      <c r="H23" s="50" t="s">
        <v>53</v>
      </c>
      <c r="I23" s="39">
        <v>9</v>
      </c>
      <c r="J23" s="39" t="s">
        <v>14</v>
      </c>
      <c r="K23" s="39">
        <v>7</v>
      </c>
      <c r="L23" s="50" t="s">
        <v>119</v>
      </c>
      <c r="M23" s="55" t="s">
        <v>117</v>
      </c>
    </row>
    <row r="24" spans="1:13" ht="150.75" customHeight="1">
      <c r="A24" s="39">
        <v>16</v>
      </c>
      <c r="B24" s="53" t="s">
        <v>53</v>
      </c>
      <c r="C24" s="50" t="s">
        <v>109</v>
      </c>
      <c r="D24" s="50" t="s">
        <v>71</v>
      </c>
      <c r="E24" s="50" t="s">
        <v>110</v>
      </c>
      <c r="F24" s="50" t="s">
        <v>73</v>
      </c>
      <c r="G24" s="50" t="s">
        <v>55</v>
      </c>
      <c r="H24" s="50" t="s">
        <v>53</v>
      </c>
      <c r="I24" s="39">
        <v>9</v>
      </c>
      <c r="J24" s="39" t="s">
        <v>14</v>
      </c>
      <c r="K24" s="39">
        <v>6.5</v>
      </c>
      <c r="L24" s="50" t="s">
        <v>56</v>
      </c>
      <c r="M24" s="53" t="s">
        <v>55</v>
      </c>
    </row>
    <row r="25" spans="1:13" ht="143.25" customHeight="1">
      <c r="A25" s="39">
        <v>17</v>
      </c>
      <c r="B25" s="53" t="s">
        <v>53</v>
      </c>
      <c r="C25" s="62" t="s">
        <v>111</v>
      </c>
      <c r="D25" s="62" t="s">
        <v>112</v>
      </c>
      <c r="E25" s="62" t="s">
        <v>113</v>
      </c>
      <c r="F25" s="62" t="s">
        <v>19</v>
      </c>
      <c r="G25" s="62" t="s">
        <v>117</v>
      </c>
      <c r="H25" s="50" t="s">
        <v>53</v>
      </c>
      <c r="I25" s="39">
        <v>9</v>
      </c>
      <c r="J25" s="39" t="s">
        <v>14</v>
      </c>
      <c r="K25" s="39">
        <v>5</v>
      </c>
      <c r="L25" s="50" t="s">
        <v>119</v>
      </c>
      <c r="M25" s="55" t="s">
        <v>117</v>
      </c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7"/>
      <c r="L195" s="26"/>
      <c r="M195" s="26"/>
    </row>
    <row r="196" spans="1:13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21"/>
      <c r="L196" s="26"/>
      <c r="M196" s="26"/>
    </row>
    <row r="197" spans="1:13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21"/>
      <c r="L197" s="26"/>
      <c r="M197" s="26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1"/>
      <c r="L198" s="26"/>
      <c r="M198" s="26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1"/>
      <c r="L199" s="26"/>
      <c r="M199" s="26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4">
      <formula1>sex</formula1>
    </dataValidation>
    <dataValidation type="list" allowBlank="1" showInputMessage="1" showErrorMessage="1" sqref="I9:I274">
      <formula1>level</formula1>
    </dataValidation>
    <dataValidation type="list" allowBlank="1" showInputMessage="1" showErrorMessage="1" sqref="J9:J274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0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7.375" style="12" customWidth="1"/>
    <col min="9" max="9" width="17.125" style="12" customWidth="1"/>
    <col min="10" max="10" width="15.00390625" style="12" customWidth="1"/>
    <col min="11" max="11" width="19.875" style="12" customWidth="1"/>
    <col min="12" max="12" width="26.125" style="12" customWidth="1"/>
    <col min="13" max="13" width="21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64" t="s">
        <v>22</v>
      </c>
      <c r="L1" s="64"/>
      <c r="M1" s="64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65" t="s">
        <v>17</v>
      </c>
      <c r="L2" s="65"/>
      <c r="M2" s="65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65"/>
      <c r="L3" s="65"/>
      <c r="M3" s="65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7" t="s">
        <v>18</v>
      </c>
      <c r="L4" s="67"/>
      <c r="M4" s="67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10</v>
      </c>
      <c r="J7" s="31" t="s">
        <v>15</v>
      </c>
      <c r="K7" s="31">
        <v>66.5</v>
      </c>
      <c r="L7" s="31" t="s">
        <v>16</v>
      </c>
      <c r="M7" s="48" t="s">
        <v>48</v>
      </c>
    </row>
    <row r="8" spans="1:13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110.25">
      <c r="A9" s="39">
        <v>1</v>
      </c>
      <c r="B9" s="53" t="s">
        <v>53</v>
      </c>
      <c r="C9" s="50" t="s">
        <v>121</v>
      </c>
      <c r="D9" s="50" t="s">
        <v>122</v>
      </c>
      <c r="E9" s="50" t="s">
        <v>120</v>
      </c>
      <c r="F9" s="50" t="s">
        <v>73</v>
      </c>
      <c r="G9" s="50" t="s">
        <v>66</v>
      </c>
      <c r="H9" s="53" t="s">
        <v>53</v>
      </c>
      <c r="I9" s="39">
        <v>10</v>
      </c>
      <c r="J9" s="39" t="s">
        <v>3</v>
      </c>
      <c r="K9" s="39">
        <v>45</v>
      </c>
      <c r="L9" s="50" t="s">
        <v>68</v>
      </c>
      <c r="M9" s="50" t="s">
        <v>66</v>
      </c>
    </row>
    <row r="10" spans="1:13" ht="157.5">
      <c r="A10" s="39">
        <v>2</v>
      </c>
      <c r="B10" s="53" t="s">
        <v>53</v>
      </c>
      <c r="C10" s="39" t="s">
        <v>135</v>
      </c>
      <c r="D10" s="39" t="s">
        <v>136</v>
      </c>
      <c r="E10" s="39" t="s">
        <v>104</v>
      </c>
      <c r="F10" s="39" t="s">
        <v>73</v>
      </c>
      <c r="G10" s="50" t="s">
        <v>117</v>
      </c>
      <c r="H10" s="53" t="s">
        <v>53</v>
      </c>
      <c r="I10" s="39">
        <v>10</v>
      </c>
      <c r="J10" s="39" t="s">
        <v>14</v>
      </c>
      <c r="K10" s="39">
        <v>18</v>
      </c>
      <c r="L10" s="39" t="s">
        <v>137</v>
      </c>
      <c r="M10" s="50" t="s">
        <v>117</v>
      </c>
    </row>
    <row r="11" spans="1:13" ht="96.75" customHeight="1">
      <c r="A11" s="39">
        <v>3</v>
      </c>
      <c r="B11" s="53" t="s">
        <v>53</v>
      </c>
      <c r="C11" s="50" t="s">
        <v>123</v>
      </c>
      <c r="D11" s="50" t="s">
        <v>124</v>
      </c>
      <c r="E11" s="50" t="s">
        <v>125</v>
      </c>
      <c r="F11" s="50" t="s">
        <v>73</v>
      </c>
      <c r="G11" s="50" t="s">
        <v>66</v>
      </c>
      <c r="H11" s="53" t="s">
        <v>53</v>
      </c>
      <c r="I11" s="39">
        <v>10</v>
      </c>
      <c r="J11" s="39" t="s">
        <v>14</v>
      </c>
      <c r="K11" s="39">
        <v>7</v>
      </c>
      <c r="L11" s="50" t="s">
        <v>68</v>
      </c>
      <c r="M11" s="50" t="s">
        <v>66</v>
      </c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2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2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7"/>
      <c r="L194" s="26"/>
      <c r="M194" s="38"/>
    </row>
    <row r="195" spans="1:13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21"/>
      <c r="L195" s="26"/>
      <c r="M195" s="22"/>
    </row>
    <row r="196" spans="1:13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21"/>
      <c r="L196" s="26"/>
      <c r="M196" s="22"/>
    </row>
    <row r="197" spans="1:13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21"/>
      <c r="L197" s="26"/>
      <c r="M197" s="22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1"/>
      <c r="L198" s="26"/>
      <c r="M198" s="22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1"/>
      <c r="L199" s="26"/>
      <c r="M199" s="22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4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3">
      <formula1>t_type</formula1>
    </dataValidation>
    <dataValidation type="list" allowBlank="1" showInputMessage="1" showErrorMessage="1" sqref="I9:I273">
      <formula1>level</formula1>
    </dataValidation>
    <dataValidation type="list" allowBlank="1" showInputMessage="1" showErrorMessage="1" sqref="F9:F273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zoomScale="70" zoomScaleNormal="70" workbookViewId="0" topLeftCell="A7">
      <selection activeCell="I9" sqref="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7" width="38.125" style="12" customWidth="1"/>
    <col min="8" max="8" width="30.00390625" style="12" customWidth="1"/>
    <col min="9" max="9" width="17.125" style="12" customWidth="1"/>
    <col min="10" max="10" width="15.00390625" style="12" customWidth="1"/>
    <col min="11" max="11" width="14.75390625" style="12" customWidth="1"/>
    <col min="12" max="12" width="18.375" style="12" customWidth="1"/>
    <col min="13" max="13" width="19.8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64" t="s">
        <v>22</v>
      </c>
      <c r="L1" s="64"/>
      <c r="M1" s="64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65" t="s">
        <v>17</v>
      </c>
      <c r="L2" s="65"/>
      <c r="M2" s="65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65"/>
      <c r="L3" s="65"/>
      <c r="M3" s="65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67" t="s">
        <v>18</v>
      </c>
      <c r="L4" s="67"/>
      <c r="M4" s="67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52</v>
      </c>
      <c r="I7" s="31">
        <v>11</v>
      </c>
      <c r="J7" s="31" t="s">
        <v>15</v>
      </c>
      <c r="K7" s="31">
        <v>66.5</v>
      </c>
      <c r="L7" s="33" t="s">
        <v>16</v>
      </c>
      <c r="M7" s="48" t="s">
        <v>48</v>
      </c>
    </row>
    <row r="8" spans="1:13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41</v>
      </c>
      <c r="I8" s="43" t="s">
        <v>37</v>
      </c>
      <c r="J8" s="43" t="s">
        <v>38</v>
      </c>
      <c r="K8" s="43" t="s">
        <v>39</v>
      </c>
      <c r="L8" s="43" t="s">
        <v>46</v>
      </c>
      <c r="M8" s="43" t="s">
        <v>47</v>
      </c>
    </row>
    <row r="9" spans="1:13" ht="126">
      <c r="A9" s="39">
        <v>1</v>
      </c>
      <c r="B9" s="53" t="s">
        <v>53</v>
      </c>
      <c r="C9" s="50" t="s">
        <v>126</v>
      </c>
      <c r="D9" s="50" t="s">
        <v>127</v>
      </c>
      <c r="E9" s="50" t="s">
        <v>114</v>
      </c>
      <c r="F9" s="50" t="s">
        <v>73</v>
      </c>
      <c r="G9" s="50" t="s">
        <v>66</v>
      </c>
      <c r="H9" s="53" t="s">
        <v>53</v>
      </c>
      <c r="I9" s="39">
        <v>11</v>
      </c>
      <c r="J9" s="39" t="s">
        <v>3</v>
      </c>
      <c r="K9" s="39">
        <v>42.5</v>
      </c>
      <c r="L9" s="57" t="s">
        <v>68</v>
      </c>
      <c r="M9" s="50" t="s">
        <v>66</v>
      </c>
    </row>
    <row r="10" spans="1:13" ht="126">
      <c r="A10" s="39">
        <v>2</v>
      </c>
      <c r="B10" s="53" t="s">
        <v>53</v>
      </c>
      <c r="C10" s="50" t="s">
        <v>128</v>
      </c>
      <c r="D10" s="50" t="s">
        <v>129</v>
      </c>
      <c r="E10" s="50" t="s">
        <v>130</v>
      </c>
      <c r="F10" s="50" t="s">
        <v>73</v>
      </c>
      <c r="G10" s="50" t="s">
        <v>66</v>
      </c>
      <c r="H10" s="53" t="s">
        <v>53</v>
      </c>
      <c r="I10" s="39">
        <v>11</v>
      </c>
      <c r="J10" s="39" t="s">
        <v>14</v>
      </c>
      <c r="K10" s="39">
        <v>24</v>
      </c>
      <c r="L10" s="50" t="s">
        <v>68</v>
      </c>
      <c r="M10" s="50" t="s">
        <v>66</v>
      </c>
    </row>
    <row r="11" spans="1:13" ht="126">
      <c r="A11" s="39">
        <v>3</v>
      </c>
      <c r="B11" s="53" t="s">
        <v>53</v>
      </c>
      <c r="C11" s="50" t="s">
        <v>131</v>
      </c>
      <c r="D11" s="50" t="s">
        <v>132</v>
      </c>
      <c r="E11" s="50" t="s">
        <v>133</v>
      </c>
      <c r="F11" s="50" t="s">
        <v>19</v>
      </c>
      <c r="G11" s="50" t="s">
        <v>66</v>
      </c>
      <c r="H11" s="53" t="s">
        <v>53</v>
      </c>
      <c r="I11" s="39">
        <v>11</v>
      </c>
      <c r="J11" s="39" t="s">
        <v>14</v>
      </c>
      <c r="K11" s="39">
        <v>8</v>
      </c>
      <c r="L11" s="50" t="s">
        <v>68</v>
      </c>
      <c r="M11" s="50" t="s">
        <v>66</v>
      </c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7"/>
      <c r="L199" s="26"/>
      <c r="M199" s="38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4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J9:J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2" spans="1:12" ht="12.75">
      <c r="A12" s="68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2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