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<sst xmlns="http://schemas.openxmlformats.org/spreadsheetml/2006/main" count="228" uniqueCount="74">
  <si>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</si>
  <si>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</si>
  <si>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</si>
  <si>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</si>
  <si>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</si>
  <si>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</si>
  <si>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</si>
  <si>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</si>
  <si>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</si>
  <si>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</si>
  <si>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</si>
  <si>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</si>
  <si>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</si>
  <si>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</si>
  <si>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</si>
  <si>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</si>
  <si>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</si>
  <si>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</si>
  <si>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</si>
  <si>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</si>
  <si>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</si>
  <si>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</si>
  <si>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</si>
  <si>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</si>
  <si>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</si>
  <si>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</si>
  <si>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</si>
  <si>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</si>
  <si>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</si>
  <si>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</si>
  <si>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</si>
  <si>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</si>
  <si>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</si>
  <si>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</si>
  <si>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</si>
  <si>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</si>
  <si>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</si>
  <si>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</si>
  <si>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</si>
  <si>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</si>
  <si>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t>Телефон участника *</t>
  </si>
  <si>
    <r>
      <t>СНИЛС</t>
    </r>
    <r>
      <rPr>
        <b/>
        <sz val="12"/>
        <color indexed="10"/>
        <rFont val="Times New Roman"/>
        <family val="1"/>
      </rPr>
      <t>*</t>
    </r>
  </si>
  <si>
    <r>
      <t>Адрес организации (населенный пункт)</t>
    </r>
    <r>
      <rPr>
        <b/>
        <sz val="12"/>
        <color indexed="10"/>
        <rFont val="Times New Roman"/>
        <family val="1"/>
      </rPr>
      <t>*</t>
    </r>
  </si>
  <si>
    <r>
      <t xml:space="preserve">Телефон участника </t>
    </r>
    <r>
      <rPr>
        <b/>
        <sz val="12"/>
        <color indexed="10"/>
        <rFont val="Times New Roman"/>
        <family val="1"/>
      </rPr>
      <t>*</t>
    </r>
  </si>
  <si>
    <r>
      <t xml:space="preserve">E-mail участника </t>
    </r>
    <r>
      <rPr>
        <b/>
        <sz val="12"/>
        <color indexed="10"/>
        <rFont val="Times New Roman"/>
        <family val="1"/>
      </rPr>
      <t>*</t>
    </r>
  </si>
  <si>
    <r>
      <t>Телефон родителя (законного представителя</t>
    </r>
    <r>
      <rPr>
        <b/>
        <sz val="12"/>
        <color indexed="10"/>
        <rFont val="Times New Roman"/>
        <family val="1"/>
      </rPr>
      <t>*</t>
    </r>
  </si>
  <si>
    <r>
      <t>E-mail 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</si>
  <si>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t>ФИО наставника (тренера)</t>
    </r>
    <r>
      <rPr>
        <b/>
        <sz val="12"/>
        <color indexed="10"/>
        <rFont val="Times New Roman"/>
        <family val="1"/>
      </rPr>
      <t>*</t>
    </r>
  </si>
  <si>
    <r>
      <t>Организация наставника (тренера), который участвовал в подготовке</t>
    </r>
    <r>
      <rPr>
        <b/>
        <sz val="12"/>
        <color indexed="10"/>
        <rFont val="Times New Roman"/>
        <family val="1"/>
      </rPr>
      <t>*</t>
    </r>
  </si>
  <si>
    <t>МБОУ "Пичаевская СОШ"</t>
  </si>
  <si>
    <t>ivanov@mail.ru</t>
  </si>
  <si>
    <t>ivanov1@mail.ru</t>
  </si>
  <si>
    <t>000-000-000 00</t>
  </si>
  <si>
    <t>Пичаевский муниципальный округ</t>
  </si>
  <si>
    <r>
      <t>Телефон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</si>
  <si>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t>E-mail участника</t>
    </r>
    <r>
      <rPr>
        <b/>
        <sz val="12"/>
        <color indexed="10"/>
        <rFont val="Times New Roman"/>
        <family val="1"/>
      </rPr>
      <t xml:space="preserve"> *</t>
    </r>
  </si>
  <si>
    <t>Сосновский муниципальный округ</t>
  </si>
  <si>
    <t>Иванова</t>
  </si>
  <si>
    <t>Эльвира</t>
  </si>
  <si>
    <t>Максимовна</t>
  </si>
  <si>
    <t>женский</t>
  </si>
  <si>
    <t>Капичникова</t>
  </si>
  <si>
    <t>Диана</t>
  </si>
  <si>
    <t>Николаевна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</si>
  <si>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</si>
  <si>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Никифорова Римма Ивановна</t>
  </si>
  <si>
    <t>Печенина</t>
  </si>
  <si>
    <t>Алина</t>
  </si>
  <si>
    <t>Александровна</t>
  </si>
  <si>
    <t>Тимошевская</t>
  </si>
  <si>
    <t>Мария</t>
  </si>
  <si>
    <t>Владимировна</t>
  </si>
  <si>
    <t>участник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</si>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</sst>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sz val="8"/>
      <name val="Segoe U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21" xfId="53" applyFont="1" applyFill="1" applyBorder="1" applyAlignment="1">
      <alignment horizontal="center" vertical="center"/>
      <protection/>
    </xf>
    <xf numFmtId="0" fontId="28" fillId="24" borderId="21" xfId="53" applyFont="1" applyFill="1" applyBorder="1" applyAlignment="1">
      <alignment horizontal="center" vertical="center" wrapText="1"/>
      <protection/>
    </xf>
    <xf numFmtId="0" fontId="24" fillId="24" borderId="21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right" vertical="top" wrapText="1"/>
    </xf>
    <xf numFmtId="0" fontId="23" fillId="0" borderId="24" xfId="0" applyFont="1" applyBorder="1" applyAlignment="1">
      <alignment horizontal="center" vertical="center" wrapText="1"/>
    </xf>
    <xf numFmtId="0" fontId="28" fillId="24" borderId="15" xfId="53" applyFont="1" applyFill="1" applyBorder="1" applyAlignment="1">
      <alignment horizontal="center" vertical="center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7"/>
  <sheetViews>
    <sheetView showGridLines="0" tabSelected="1" zoomScale="70" zoomScaleNormal="70" workbookViewId="0" topLeftCell="A8">
      <selection activeCell="L8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7.00390625" style="12" customWidth="1"/>
    <col min="4" max="4" width="12.125" style="12" customWidth="1"/>
    <col min="5" max="5" width="13.75390625" style="12" customWidth="1"/>
    <col min="6" max="6" width="10.875" style="12" customWidth="1"/>
    <col min="7" max="7" width="34.375" style="12" customWidth="1"/>
    <col min="8" max="8" width="24.25390625" style="12" customWidth="1"/>
    <col min="9" max="9" width="11.625" style="12" customWidth="1"/>
    <col min="10" max="10" width="15.00390625" style="12" customWidth="1"/>
    <col min="11" max="11" width="16.00390625" style="12" customWidth="1"/>
    <col min="12" max="12" width="16.25390625" style="12" customWidth="1"/>
    <col min="13" max="13" width="18.0039062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51" t="s">
        <v>22</v>
      </c>
      <c r="L1" s="51"/>
      <c r="M1" s="51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2" t="s">
        <v>17</v>
      </c>
      <c r="L2" s="52"/>
      <c r="M2" s="52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2"/>
      <c r="L3" s="52"/>
      <c r="M3" s="52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54" t="s">
        <v>18</v>
      </c>
      <c r="L4" s="54"/>
      <c r="M4" s="54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53</v>
      </c>
      <c r="I7" s="31">
        <v>7</v>
      </c>
      <c r="J7" s="31" t="s">
        <v>15</v>
      </c>
      <c r="K7" s="31">
        <v>66.5</v>
      </c>
      <c r="L7" s="31" t="s">
        <v>16</v>
      </c>
      <c r="M7" s="33" t="s">
        <v>49</v>
      </c>
    </row>
    <row r="8" spans="1:13" ht="143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42</v>
      </c>
      <c r="I8" s="43" t="s">
        <v>37</v>
      </c>
      <c r="J8" s="43" t="s">
        <v>38</v>
      </c>
      <c r="K8" s="43" t="s">
        <v>39</v>
      </c>
      <c r="L8" s="43" t="s">
        <v>47</v>
      </c>
      <c r="M8" s="43" t="s">
        <v>48</v>
      </c>
    </row>
    <row r="9" spans="1:13" ht="189">
      <c r="A9" s="47">
        <v>1</v>
      </c>
      <c r="B9" s="48" t="s">
        <v>56</v>
      </c>
      <c r="C9" s="48" t="s">
        <v>57</v>
      </c>
      <c r="D9" s="48" t="s">
        <v>58</v>
      </c>
      <c r="E9" s="48" t="s">
        <v>59</v>
      </c>
      <c r="F9" s="48" t="s">
        <v>60</v>
      </c>
      <c r="G9" s="50" t="s">
        <v>64</v>
      </c>
      <c r="H9" s="48" t="s">
        <v>56</v>
      </c>
      <c r="I9" s="39">
        <v>7</v>
      </c>
      <c r="J9" s="39" t="s">
        <v>72</v>
      </c>
      <c r="K9" s="39">
        <v>5</v>
      </c>
      <c r="L9" s="48" t="s">
        <v>65</v>
      </c>
      <c r="M9" s="50" t="s">
        <v>64</v>
      </c>
    </row>
    <row r="10" spans="1:13" ht="189">
      <c r="A10" s="49">
        <v>2</v>
      </c>
      <c r="B10" s="48" t="s">
        <v>56</v>
      </c>
      <c r="C10" s="49" t="s">
        <v>61</v>
      </c>
      <c r="D10" s="49" t="s">
        <v>62</v>
      </c>
      <c r="E10" s="49" t="s">
        <v>63</v>
      </c>
      <c r="F10" s="49" t="s">
        <v>60</v>
      </c>
      <c r="G10" s="50" t="s">
        <v>64</v>
      </c>
      <c r="H10" s="48" t="s">
        <v>56</v>
      </c>
      <c r="I10" s="39">
        <v>7</v>
      </c>
      <c r="J10" s="39" t="s">
        <v>72</v>
      </c>
      <c r="K10" s="39">
        <v>3</v>
      </c>
      <c r="L10" s="48" t="s">
        <v>65</v>
      </c>
      <c r="M10" s="50" t="s">
        <v>64</v>
      </c>
    </row>
    <row r="11" spans="1:13" ht="15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5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5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5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2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5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15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1:13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7"/>
      <c r="L201" s="26"/>
      <c r="M201" s="38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2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2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2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2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2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2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21"/>
      <c r="L279" s="26"/>
      <c r="M279" s="22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21"/>
      <c r="L280" s="26"/>
      <c r="M280" s="24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  <row r="1806" spans="1:13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</row>
    <row r="1807" spans="1:13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I9:I280">
      <formula1>level</formula1>
    </dataValidation>
    <dataValidation type="list" allowBlank="1" showInputMessage="1" showErrorMessage="1" sqref="J9:J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7"/>
  <sheetViews>
    <sheetView showGridLines="0" zoomScale="70" zoomScaleNormal="70" workbookViewId="0" topLeftCell="B1">
      <selection activeCell="M18" sqref="M1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0.00390625" style="12" customWidth="1"/>
    <col min="4" max="4" width="16.00390625" style="12" customWidth="1"/>
    <col min="5" max="5" width="14.125" style="12" customWidth="1"/>
    <col min="6" max="6" width="11.125" style="12" customWidth="1"/>
    <col min="7" max="7" width="19.125" style="12" customWidth="1"/>
    <col min="8" max="8" width="19.00390625" style="12" customWidth="1"/>
    <col min="9" max="9" width="17.125" style="12" customWidth="1"/>
    <col min="10" max="10" width="26.00390625" style="12" customWidth="1"/>
    <col min="11" max="11" width="35.25390625" style="12" customWidth="1"/>
    <col min="12" max="12" width="26.125" style="12" customWidth="1"/>
    <col min="13" max="13" width="16.125" style="12" customWidth="1"/>
    <col min="14" max="14" width="15.00390625" style="12" customWidth="1"/>
    <col min="15" max="15" width="14.75390625" style="12" customWidth="1"/>
    <col min="16" max="16" width="14.875" style="12" customWidth="1"/>
    <col min="17" max="17" width="19.00390625" style="12" customWidth="1"/>
    <col min="18" max="18" width="18.375" style="12" customWidth="1"/>
    <col min="19" max="19" width="22.875" style="12" customWidth="1"/>
    <col min="20" max="21" width="18.3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51" t="s">
        <v>22</v>
      </c>
      <c r="P1" s="51"/>
      <c r="Q1" s="51"/>
      <c r="R1" s="51"/>
      <c r="S1" s="51"/>
      <c r="T1" s="51"/>
      <c r="U1" s="51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2" t="s">
        <v>17</v>
      </c>
      <c r="P2" s="52"/>
      <c r="Q2" s="52"/>
      <c r="R2" s="52"/>
      <c r="S2" s="52"/>
      <c r="T2" s="52"/>
      <c r="U2" s="52"/>
    </row>
    <row r="3" spans="1:21" ht="27.75" customHeight="1">
      <c r="A3" s="26"/>
      <c r="B3" s="26"/>
      <c r="C3" s="27"/>
      <c r="D3" s="28"/>
      <c r="E3" s="28"/>
      <c r="F3" s="53"/>
      <c r="G3" s="53"/>
      <c r="H3" s="45"/>
      <c r="I3" s="26"/>
      <c r="J3" s="26"/>
      <c r="K3" s="23"/>
      <c r="L3" s="23"/>
      <c r="M3" s="26"/>
      <c r="N3" s="26"/>
      <c r="O3" s="52"/>
      <c r="P3" s="52"/>
      <c r="Q3" s="52"/>
      <c r="R3" s="52"/>
      <c r="S3" s="52"/>
      <c r="T3" s="52"/>
      <c r="U3" s="52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54" t="s">
        <v>18</v>
      </c>
      <c r="P4" s="54"/>
      <c r="Q4" s="54"/>
      <c r="R4" s="54"/>
      <c r="S4" s="54"/>
      <c r="T4" s="54"/>
      <c r="U4" s="54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8</v>
      </c>
      <c r="N7" s="31" t="s">
        <v>15</v>
      </c>
      <c r="O7" s="31">
        <v>66.5</v>
      </c>
      <c r="P7" s="31">
        <v>8900000000</v>
      </c>
      <c r="Q7" s="31" t="s">
        <v>51</v>
      </c>
      <c r="R7" s="31">
        <v>89000000000</v>
      </c>
      <c r="S7" s="33" t="s">
        <v>50</v>
      </c>
      <c r="T7" s="31" t="s">
        <v>16</v>
      </c>
      <c r="U7" s="46" t="s">
        <v>49</v>
      </c>
    </row>
    <row r="8" spans="1:21" ht="146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43</v>
      </c>
      <c r="Q8" s="43" t="s">
        <v>44</v>
      </c>
      <c r="R8" s="43" t="s">
        <v>45</v>
      </c>
      <c r="S8" s="43" t="s">
        <v>46</v>
      </c>
      <c r="T8" s="43" t="s">
        <v>47</v>
      </c>
      <c r="U8" s="43" t="s">
        <v>48</v>
      </c>
    </row>
    <row r="9" spans="1:21" ht="15.75">
      <c r="A9" s="39"/>
      <c r="B9" s="39"/>
      <c r="C9" s="39"/>
      <c r="D9" s="39"/>
      <c r="E9" s="39"/>
      <c r="F9" s="39"/>
      <c r="G9" s="39"/>
      <c r="H9" s="39"/>
      <c r="I9" s="40"/>
      <c r="J9" s="40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.75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.75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1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1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1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.75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2.75">
      <c r="A201" s="35"/>
      <c r="B201" s="35"/>
      <c r="C201" s="35"/>
      <c r="D201" s="35"/>
      <c r="E201" s="35"/>
      <c r="F201" s="35"/>
      <c r="G201" s="35"/>
      <c r="H201" s="35"/>
      <c r="I201" s="36"/>
      <c r="J201" s="36"/>
      <c r="K201" s="35"/>
      <c r="L201" s="35"/>
      <c r="M201" s="35"/>
      <c r="N201" s="35"/>
      <c r="O201" s="37"/>
      <c r="P201" s="26"/>
      <c r="Q201" s="26"/>
      <c r="R201" s="26"/>
      <c r="S201" s="26"/>
      <c r="T201" s="26"/>
      <c r="U201" s="38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20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20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20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20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20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2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6"/>
      <c r="L280" s="16"/>
      <c r="M280" s="16"/>
      <c r="N280" s="16"/>
      <c r="O280" s="21"/>
      <c r="P280" s="26"/>
      <c r="Q280" s="26"/>
      <c r="R280" s="26"/>
      <c r="S280" s="26"/>
      <c r="T280" s="26"/>
      <c r="U280" s="24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1:21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</sheetData>
  <sheetProtection formatCells="0" formatColumns="0" formatRows="0" sort="0"/>
  <mergeCells count="4">
    <mergeCell ref="O1:U1"/>
    <mergeCell ref="O2:U3"/>
    <mergeCell ref="F3:G3"/>
    <mergeCell ref="O4:U4"/>
  </mergeCells>
  <dataValidations count="3">
    <dataValidation type="list" allowBlank="1" showInputMessage="1" showErrorMessage="1" sqref="N9:N280">
      <formula1>t_type</formula1>
    </dataValidation>
    <dataValidation type="list" allowBlank="1" showInputMessage="1" showErrorMessage="1" sqref="M9:M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5"/>
  <sheetViews>
    <sheetView showGridLines="0" zoomScale="70" zoomScaleNormal="70" workbookViewId="0" topLeftCell="A4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2.625" style="12" customWidth="1"/>
    <col min="9" max="9" width="15.125" style="12" customWidth="1"/>
    <col min="10" max="10" width="15.00390625" style="12" customWidth="1"/>
    <col min="11" max="11" width="14.125" style="12" customWidth="1"/>
    <col min="12" max="12" width="20.75390625" style="12" customWidth="1"/>
    <col min="13" max="13" width="26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51" t="s">
        <v>22</v>
      </c>
      <c r="L1" s="51"/>
      <c r="M1" s="51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2" t="s">
        <v>17</v>
      </c>
      <c r="L2" s="52"/>
      <c r="M2" s="52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2"/>
      <c r="L3" s="52"/>
      <c r="M3" s="52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54" t="s">
        <v>18</v>
      </c>
      <c r="L4" s="54"/>
      <c r="M4" s="54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53</v>
      </c>
      <c r="I7" s="31">
        <v>9</v>
      </c>
      <c r="J7" s="31" t="s">
        <v>15</v>
      </c>
      <c r="K7" s="31">
        <v>66.5</v>
      </c>
      <c r="L7" s="31" t="s">
        <v>16</v>
      </c>
      <c r="M7" s="46" t="s">
        <v>49</v>
      </c>
    </row>
    <row r="8" spans="1:13" ht="95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42</v>
      </c>
      <c r="I8" s="43" t="s">
        <v>37</v>
      </c>
      <c r="J8" s="43" t="s">
        <v>38</v>
      </c>
      <c r="K8" s="43" t="s">
        <v>39</v>
      </c>
      <c r="L8" s="43" t="s">
        <v>47</v>
      </c>
      <c r="M8" s="43" t="s">
        <v>48</v>
      </c>
    </row>
    <row r="9" spans="1:13" ht="141.75">
      <c r="A9" s="48">
        <v>1</v>
      </c>
      <c r="B9" s="48" t="s">
        <v>56</v>
      </c>
      <c r="C9" s="48" t="s">
        <v>69</v>
      </c>
      <c r="D9" s="48" t="s">
        <v>70</v>
      </c>
      <c r="E9" s="48" t="s">
        <v>71</v>
      </c>
      <c r="F9" s="48" t="s">
        <v>60</v>
      </c>
      <c r="G9" s="50" t="s">
        <v>64</v>
      </c>
      <c r="H9" s="48" t="s">
        <v>56</v>
      </c>
      <c r="I9" s="39">
        <v>9</v>
      </c>
      <c r="J9" s="39" t="s">
        <v>73</v>
      </c>
      <c r="K9" s="39">
        <v>48</v>
      </c>
      <c r="L9" s="48" t="s">
        <v>65</v>
      </c>
      <c r="M9" s="50" t="s">
        <v>64</v>
      </c>
    </row>
    <row r="10" spans="1:13" ht="141.75">
      <c r="A10" s="48">
        <v>2</v>
      </c>
      <c r="B10" s="48" t="s">
        <v>56</v>
      </c>
      <c r="C10" s="48" t="s">
        <v>66</v>
      </c>
      <c r="D10" s="48" t="s">
        <v>67</v>
      </c>
      <c r="E10" s="48" t="s">
        <v>68</v>
      </c>
      <c r="F10" s="48" t="s">
        <v>60</v>
      </c>
      <c r="G10" s="50" t="s">
        <v>64</v>
      </c>
      <c r="H10" s="48" t="s">
        <v>56</v>
      </c>
      <c r="I10" s="39">
        <v>9</v>
      </c>
      <c r="J10" s="39" t="s">
        <v>72</v>
      </c>
      <c r="K10" s="39">
        <v>14</v>
      </c>
      <c r="L10" s="48" t="s">
        <v>65</v>
      </c>
      <c r="M10" s="50" t="s">
        <v>64</v>
      </c>
    </row>
    <row r="11" spans="1:13" ht="15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5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2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5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7"/>
      <c r="L199" s="26"/>
      <c r="M199" s="26"/>
    </row>
    <row r="200" spans="1:13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21"/>
      <c r="L200" s="26"/>
      <c r="M200" s="26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6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6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6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6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6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6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6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6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6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6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6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6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6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6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6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6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6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6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6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6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6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6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6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6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6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6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6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6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6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6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6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6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6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6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6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6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6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6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6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6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6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6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6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6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6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6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6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6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6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6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6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6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6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6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6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6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6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6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6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6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6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6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6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6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6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6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6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6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6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6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6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6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6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6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6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6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6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6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8">
      <formula1>sex</formula1>
    </dataValidation>
    <dataValidation type="list" allowBlank="1" showInputMessage="1" showErrorMessage="1" sqref="I9:I278">
      <formula1>level</formula1>
    </dataValidation>
    <dataValidation type="list" allowBlank="1" showInputMessage="1" showErrorMessage="1" sqref="J9:J27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7"/>
  <sheetViews>
    <sheetView showGridLines="0" zoomScale="70" zoomScaleNormal="70" workbookViewId="0" topLeftCell="D1">
      <selection activeCell="Q22" sqref="Q2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8" width="19.125" style="12" customWidth="1"/>
    <col min="9" max="9" width="17.125" style="12" customWidth="1"/>
    <col min="10" max="10" width="26.00390625" style="12" customWidth="1"/>
    <col min="11" max="11" width="38.125" style="12" customWidth="1"/>
    <col min="12" max="12" width="27.375" style="12" customWidth="1"/>
    <col min="13" max="13" width="17.125" style="12" customWidth="1"/>
    <col min="14" max="14" width="15.00390625" style="12" customWidth="1"/>
    <col min="15" max="15" width="19.875" style="12" customWidth="1"/>
    <col min="16" max="16" width="19.125" style="12" customWidth="1"/>
    <col min="17" max="17" width="22.875" style="12" customWidth="1"/>
    <col min="18" max="18" width="20.375" style="12" customWidth="1"/>
    <col min="19" max="19" width="22.25390625" style="12" customWidth="1"/>
    <col min="20" max="20" width="26.125" style="12" customWidth="1"/>
    <col min="21" max="21" width="21.3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51" t="s">
        <v>22</v>
      </c>
      <c r="P1" s="51"/>
      <c r="Q1" s="51"/>
      <c r="R1" s="51"/>
      <c r="S1" s="51"/>
      <c r="T1" s="51"/>
      <c r="U1" s="51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2" t="s">
        <v>17</v>
      </c>
      <c r="P2" s="52"/>
      <c r="Q2" s="52"/>
      <c r="R2" s="52"/>
      <c r="S2" s="52"/>
      <c r="T2" s="52"/>
      <c r="U2" s="52"/>
    </row>
    <row r="3" spans="1:21" ht="27.75" customHeight="1">
      <c r="A3" s="26"/>
      <c r="B3" s="26"/>
      <c r="C3" s="27"/>
      <c r="D3" s="28"/>
      <c r="E3" s="28"/>
      <c r="F3" s="53"/>
      <c r="G3" s="53"/>
      <c r="H3" s="45"/>
      <c r="I3" s="26"/>
      <c r="J3" s="26"/>
      <c r="K3" s="23"/>
      <c r="L3" s="23"/>
      <c r="M3" s="26"/>
      <c r="N3" s="26"/>
      <c r="O3" s="52"/>
      <c r="P3" s="52"/>
      <c r="Q3" s="52"/>
      <c r="R3" s="52"/>
      <c r="S3" s="52"/>
      <c r="T3" s="52"/>
      <c r="U3" s="52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54" t="s">
        <v>18</v>
      </c>
      <c r="P4" s="54"/>
      <c r="Q4" s="54"/>
      <c r="R4" s="54"/>
      <c r="S4" s="54"/>
      <c r="T4" s="54"/>
      <c r="U4" s="54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10</v>
      </c>
      <c r="N7" s="31" t="s">
        <v>15</v>
      </c>
      <c r="O7" s="31">
        <v>66.5</v>
      </c>
      <c r="P7" s="31">
        <v>89000000000</v>
      </c>
      <c r="Q7" s="31" t="s">
        <v>51</v>
      </c>
      <c r="R7" s="31">
        <v>89000000000</v>
      </c>
      <c r="S7" s="31" t="s">
        <v>50</v>
      </c>
      <c r="T7" s="31" t="s">
        <v>16</v>
      </c>
      <c r="U7" s="46" t="s">
        <v>49</v>
      </c>
    </row>
    <row r="8" spans="1:21" ht="105.7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44</v>
      </c>
      <c r="R8" s="43" t="s">
        <v>54</v>
      </c>
      <c r="S8" s="43" t="s">
        <v>46</v>
      </c>
      <c r="T8" s="43" t="s">
        <v>47</v>
      </c>
      <c r="U8" s="43" t="s">
        <v>48</v>
      </c>
    </row>
    <row r="9" spans="1:21" ht="15.75">
      <c r="A9" s="39"/>
      <c r="B9" s="39"/>
      <c r="C9" s="39"/>
      <c r="D9" s="39"/>
      <c r="E9" s="39"/>
      <c r="F9" s="39"/>
      <c r="G9" s="39"/>
      <c r="H9" s="39"/>
      <c r="I9" s="40"/>
      <c r="J9" s="40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.75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.75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1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1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1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.75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2.75">
      <c r="A201" s="35"/>
      <c r="B201" s="35"/>
      <c r="C201" s="35"/>
      <c r="D201" s="35"/>
      <c r="E201" s="35"/>
      <c r="F201" s="35"/>
      <c r="G201" s="35"/>
      <c r="H201" s="35"/>
      <c r="I201" s="36"/>
      <c r="J201" s="36"/>
      <c r="K201" s="35"/>
      <c r="L201" s="35"/>
      <c r="M201" s="35"/>
      <c r="N201" s="35"/>
      <c r="O201" s="37"/>
      <c r="P201" s="26"/>
      <c r="Q201" s="26"/>
      <c r="R201" s="26"/>
      <c r="S201" s="26"/>
      <c r="T201" s="26"/>
      <c r="U201" s="38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20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20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20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20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20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2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6"/>
      <c r="L280" s="16"/>
      <c r="M280" s="16"/>
      <c r="N280" s="16"/>
      <c r="O280" s="21"/>
      <c r="P280" s="26"/>
      <c r="Q280" s="26"/>
      <c r="R280" s="26"/>
      <c r="S280" s="26"/>
      <c r="T280" s="26"/>
      <c r="U280" s="24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1:21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</sheetData>
  <sheetProtection formatCells="0" formatColumns="0" formatRows="0" sort="0"/>
  <mergeCells count="4">
    <mergeCell ref="O1:U1"/>
    <mergeCell ref="O2:U3"/>
    <mergeCell ref="F3:G3"/>
    <mergeCell ref="O4:U4"/>
  </mergeCells>
  <dataValidations count="3">
    <dataValidation type="list" allowBlank="1" showInputMessage="1" showErrorMessage="1" sqref="N9:N280">
      <formula1>t_type</formula1>
    </dataValidation>
    <dataValidation type="list" allowBlank="1" showInputMessage="1" showErrorMessage="1" sqref="M9:M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7"/>
  <sheetViews>
    <sheetView showGridLines="0" zoomScale="70" zoomScaleNormal="70" workbookViewId="0" topLeftCell="B1">
      <selection activeCell="S21" sqref="S2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5.75390625" style="12" customWidth="1"/>
    <col min="4" max="4" width="12.125" style="12" customWidth="1"/>
    <col min="5" max="5" width="17.125" style="12" customWidth="1"/>
    <col min="6" max="6" width="11.125" style="12" customWidth="1"/>
    <col min="7" max="8" width="19.125" style="12" customWidth="1"/>
    <col min="9" max="9" width="17.125" style="12" customWidth="1"/>
    <col min="10" max="10" width="26.00390625" style="12" customWidth="1"/>
    <col min="11" max="11" width="38.125" style="12" customWidth="1"/>
    <col min="12" max="12" width="30.00390625" style="12" customWidth="1"/>
    <col min="13" max="13" width="17.125" style="12" customWidth="1"/>
    <col min="14" max="14" width="15.00390625" style="12" customWidth="1"/>
    <col min="15" max="17" width="14.75390625" style="12" customWidth="1"/>
    <col min="18" max="18" width="19.875" style="12" customWidth="1"/>
    <col min="19" max="19" width="19.375" style="12" customWidth="1"/>
    <col min="20" max="20" width="18.375" style="12" customWidth="1"/>
    <col min="21" max="21" width="19.8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51" t="s">
        <v>22</v>
      </c>
      <c r="P1" s="51"/>
      <c r="Q1" s="51"/>
      <c r="R1" s="51"/>
      <c r="S1" s="51"/>
      <c r="T1" s="51"/>
      <c r="U1" s="51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2" t="s">
        <v>17</v>
      </c>
      <c r="P2" s="52"/>
      <c r="Q2" s="52"/>
      <c r="R2" s="52"/>
      <c r="S2" s="52"/>
      <c r="T2" s="52"/>
      <c r="U2" s="52"/>
    </row>
    <row r="3" spans="1:21" ht="27.75" customHeight="1">
      <c r="A3" s="26"/>
      <c r="B3" s="26"/>
      <c r="C3" s="27"/>
      <c r="D3" s="28"/>
      <c r="E3" s="28"/>
      <c r="F3" s="53"/>
      <c r="G3" s="53"/>
      <c r="H3" s="45"/>
      <c r="I3" s="26"/>
      <c r="J3" s="26"/>
      <c r="K3" s="23"/>
      <c r="L3" s="23"/>
      <c r="M3" s="26"/>
      <c r="N3" s="26"/>
      <c r="O3" s="52"/>
      <c r="P3" s="52"/>
      <c r="Q3" s="52"/>
      <c r="R3" s="52"/>
      <c r="S3" s="52"/>
      <c r="T3" s="52"/>
      <c r="U3" s="52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54" t="s">
        <v>18</v>
      </c>
      <c r="P4" s="54"/>
      <c r="Q4" s="54"/>
      <c r="R4" s="54"/>
      <c r="S4" s="54"/>
      <c r="T4" s="54"/>
      <c r="U4" s="54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11</v>
      </c>
      <c r="N7" s="31" t="s">
        <v>15</v>
      </c>
      <c r="O7" s="31">
        <v>66.5</v>
      </c>
      <c r="P7" s="33">
        <v>89000000000</v>
      </c>
      <c r="Q7" s="33" t="s">
        <v>51</v>
      </c>
      <c r="R7" s="33">
        <v>89000000000</v>
      </c>
      <c r="S7" s="33" t="s">
        <v>50</v>
      </c>
      <c r="T7" s="33" t="s">
        <v>16</v>
      </c>
      <c r="U7" s="46" t="s">
        <v>49</v>
      </c>
    </row>
    <row r="8" spans="1:21" ht="127.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43</v>
      </c>
      <c r="Q8" s="43" t="s">
        <v>55</v>
      </c>
      <c r="R8" s="43" t="s">
        <v>54</v>
      </c>
      <c r="S8" s="43" t="s">
        <v>46</v>
      </c>
      <c r="T8" s="43" t="s">
        <v>47</v>
      </c>
      <c r="U8" s="43" t="s">
        <v>48</v>
      </c>
    </row>
    <row r="9" spans="1:21" ht="15.75">
      <c r="A9" s="39"/>
      <c r="B9" s="39"/>
      <c r="C9" s="39"/>
      <c r="D9" s="39"/>
      <c r="E9" s="39"/>
      <c r="F9" s="39"/>
      <c r="G9" s="39"/>
      <c r="H9" s="39"/>
      <c r="I9" s="40"/>
      <c r="J9" s="40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.75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.75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1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1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1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.75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2.75">
      <c r="A201" s="35"/>
      <c r="B201" s="35"/>
      <c r="C201" s="35"/>
      <c r="D201" s="35"/>
      <c r="E201" s="35"/>
      <c r="F201" s="35"/>
      <c r="G201" s="35"/>
      <c r="H201" s="35"/>
      <c r="I201" s="36"/>
      <c r="J201" s="36"/>
      <c r="K201" s="35"/>
      <c r="L201" s="35"/>
      <c r="M201" s="35"/>
      <c r="N201" s="35"/>
      <c r="O201" s="37"/>
      <c r="P201" s="26"/>
      <c r="Q201" s="26"/>
      <c r="R201" s="26"/>
      <c r="S201" s="26"/>
      <c r="T201" s="26"/>
      <c r="U201" s="38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20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20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20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20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20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2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6"/>
      <c r="L280" s="16"/>
      <c r="M280" s="16"/>
      <c r="N280" s="16"/>
      <c r="O280" s="21"/>
      <c r="P280" s="26"/>
      <c r="Q280" s="26"/>
      <c r="R280" s="26"/>
      <c r="S280" s="26"/>
      <c r="T280" s="26"/>
      <c r="U280" s="24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1:21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</sheetData>
  <sheetProtection formatCells="0" formatColumns="0" formatRows="0" sort="0"/>
  <mergeCells count="4">
    <mergeCell ref="F3:G3"/>
    <mergeCell ref="O1:U1"/>
    <mergeCell ref="O2:U3"/>
    <mergeCell ref="O4:U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M9:M280">
      <formula1>level</formula1>
    </dataValidation>
    <dataValidation type="list" allowBlank="1" showInputMessage="1" showErrorMessage="1" sqref="N9:N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2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2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2" spans="1:12" ht="12.75">
      <c r="A12" s="55" t="s">
        <v>20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2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2.7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2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ObrazT</cp:lastModifiedBy>
  <cp:lastPrinted>2023-09-05T09:33:29Z</cp:lastPrinted>
  <dcterms:created xsi:type="dcterms:W3CDTF">2011-01-26T13:35:26Z</dcterms:created>
  <dcterms:modified xsi:type="dcterms:W3CDTF">2023-12-14T09:27:44Z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